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 filterPrivacy="1"/>
  <xr:revisionPtr revIDLastSave="0" documentId="13_ncr:1_{3D81C444-C65F-442F-9662-ED0760187A50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</calcChain>
</file>

<file path=xl/sharedStrings.xml><?xml version="1.0" encoding="utf-8"?>
<sst xmlns="http://schemas.openxmlformats.org/spreadsheetml/2006/main" count="73" uniqueCount="43">
  <si>
    <t>Объявление о закупках способом запроса ценовых предложений</t>
  </si>
  <si>
    <t>ТОО «РТИ-АНПЗ» объявляет о закупках способом запроса ценовых предложений.</t>
  </si>
  <si>
    <t>№</t>
  </si>
  <si>
    <t>Наименование закупок</t>
  </si>
  <si>
    <t>Количество (объем) закупаемых товаров, работ, услуг</t>
  </si>
  <si>
    <t xml:space="preserve"> Единица измерения</t>
  </si>
  <si>
    <t>Описание и требуемые функциональные, технические, качественные и эксплуатационные характеристики</t>
  </si>
  <si>
    <t>Срок поставки товаров (оказания услуг) по адресу: г. Атырау, Промышленная зона АНПЗ, строение 15А</t>
  </si>
  <si>
    <t>Цена за единицу (без НДС) с учетом всех расходов</t>
  </si>
  <si>
    <t>Общая сумма в тенге  (без НДС) с учетом всех расходов</t>
  </si>
  <si>
    <t>Условия платежа</t>
  </si>
  <si>
    <t>Ценовые предложения потенциальных поставщиков принимаются в срок до (указать час, минуту и дату) по адресу: г. Атырау, Промышленная зона АНПЗ, строение 15А, кабинет отдела закупок</t>
  </si>
  <si>
    <t>Конверты с ценовыми предложениями вскрываются (указать час, минуту и дату) по адресу по адресу: г. Атырау, Промышленная зона АНПЗ, строение 15А, кабинет зал совещаний</t>
  </si>
  <si>
    <t>Полное наименование, номер телефона, почтовый и электронный адреса субъекта естественной монополии</t>
  </si>
  <si>
    <t>ТОО «РТИ-АНПЗ», 8 777 777 58 69, rti-zakup@mail.ru</t>
  </si>
  <si>
    <t>Итого:</t>
  </si>
  <si>
    <t>Главный специалист ПТО_____________ Урманов М.У.</t>
  </si>
  <si>
    <t>кг</t>
  </si>
  <si>
    <t xml:space="preserve">Арматура сетка д 6,5 ГОСТ 23279-85 195*195 (катанка) </t>
  </si>
  <si>
    <t>Арматура д 12 ГОСТ 5781-82</t>
  </si>
  <si>
    <t xml:space="preserve">ПГС </t>
  </si>
  <si>
    <t>м3</t>
  </si>
  <si>
    <t>Щебень фракция 5-20 мм</t>
  </si>
  <si>
    <t>Гранитный щебень наиболее твердый и плотный строительный природный материал. Его прочность может достигать М1400, т.е. это значит, что данный вид материала может выдерживать нагрузку в 1400 кг/см2. Его, как правило, используют для производства высокопрочных бетонов и железобетонных конструкций – для возведения мостов, плотин, дамб, фундаментов для атомных электростанций и др.</t>
  </si>
  <si>
    <r>
      <t>Характеристики</t>
    </r>
    <r>
      <rPr>
        <sz val="10"/>
        <color rgb="FF333333"/>
        <rFont val="Arial"/>
        <family val="2"/>
        <charset val="204"/>
      </rPr>
      <t> и свойства </t>
    </r>
    <r>
      <rPr>
        <b/>
        <sz val="10"/>
        <color rgb="FF333333"/>
        <rFont val="Arial"/>
        <family val="2"/>
        <charset val="204"/>
      </rPr>
      <t>ПГС</t>
    </r>
    <r>
      <rPr>
        <sz val="10"/>
        <color rgb="FF333333"/>
        <rFont val="Arial"/>
        <family val="2"/>
        <charset val="204"/>
      </rPr>
      <t>. </t>
    </r>
    <r>
      <rPr>
        <b/>
        <sz val="10"/>
        <color rgb="FF333333"/>
        <rFont val="Arial"/>
        <family val="2"/>
        <charset val="204"/>
      </rPr>
      <t>ПГС</t>
    </r>
    <r>
      <rPr>
        <sz val="10"/>
        <color rgb="FF333333"/>
        <rFont val="Arial"/>
        <family val="2"/>
        <charset val="204"/>
      </rPr>
      <t> – это строительная </t>
    </r>
    <r>
      <rPr>
        <b/>
        <sz val="10"/>
        <color rgb="FF333333"/>
        <rFont val="Arial"/>
        <family val="2"/>
        <charset val="204"/>
      </rPr>
      <t>смесь</t>
    </r>
    <r>
      <rPr>
        <sz val="10"/>
        <color rgb="FF333333"/>
        <rFont val="Arial"/>
        <family val="2"/>
        <charset val="204"/>
      </rPr>
      <t>, которая содержит два отдельных компонента: песок и гравий. Поэтому она имеет уникальный набор свойств и качеств, присущих как всей </t>
    </r>
    <r>
      <rPr>
        <b/>
        <sz val="10"/>
        <color rgb="FF333333"/>
        <rFont val="Arial"/>
        <family val="2"/>
        <charset val="204"/>
      </rPr>
      <t>смеси</t>
    </r>
    <r>
      <rPr>
        <sz val="10"/>
        <color rgb="FF333333"/>
        <rFont val="Arial"/>
        <family val="2"/>
        <charset val="204"/>
      </rPr>
      <t> в целом, так и отдельным её частям. Поэтому </t>
    </r>
    <r>
      <rPr>
        <b/>
        <sz val="10"/>
        <color rgb="FF333333"/>
        <rFont val="Arial"/>
        <family val="2"/>
        <charset val="204"/>
      </rPr>
      <t>ПГС</t>
    </r>
    <r>
      <rPr>
        <sz val="10"/>
        <color rgb="FF333333"/>
        <rFont val="Arial"/>
        <family val="2"/>
        <charset val="204"/>
      </rPr>
      <t> оценивается по трем параметрам: По общим показателям, свойственным всей </t>
    </r>
    <r>
      <rPr>
        <b/>
        <sz val="10"/>
        <color rgb="FF333333"/>
        <rFont val="Arial"/>
        <family val="2"/>
        <charset val="204"/>
      </rPr>
      <t>смеси</t>
    </r>
  </si>
  <si>
    <r>
      <t>Армату́ра</t>
    </r>
    <r>
      <rPr>
        <sz val="10"/>
        <color rgb="FF333333"/>
        <rFont val="Arial"/>
        <family val="2"/>
        <charset val="204"/>
      </rPr>
      <t> — совокупность соединённых между собой элементов, которые при совместной работе с бетоном в железобетонных сооружениях воспринимают растягивающие напряжения (балки), а также могут использоваться для усиления бетона в сжатой зоне (колонны).</t>
    </r>
  </si>
  <si>
    <r>
      <t>Ка́танка</t>
    </r>
    <r>
      <rPr>
        <sz val="9"/>
        <color rgb="FF333333"/>
        <rFont val="Arial"/>
        <family val="2"/>
        <charset val="204"/>
      </rPr>
      <t> — форма вязкого материала (преимущественно металла) в виде прутка 5-10 мм в диаметре, произведённая посредством горячей прокатки на специальном проволочном стане. Является заготовкой для последующего производства проволоки и арматуры для железобетонных конструкций.</t>
    </r>
  </si>
  <si>
    <t xml:space="preserve"> Материалы стационарных домкратов УПСП-160 МА </t>
  </si>
  <si>
    <t>до 25.10.2020 г.</t>
  </si>
  <si>
    <t xml:space="preserve">14 часов 00 минут «25» октябрь 2020г. </t>
  </si>
  <si>
    <t xml:space="preserve">15 часов 00 минут «25» октябрь 2020г. </t>
  </si>
  <si>
    <t xml:space="preserve">16 часов 00 минут «25» октябрь 2020г. </t>
  </si>
  <si>
    <t xml:space="preserve">17 часов 00 минут «25» октябрь 2020г. </t>
  </si>
  <si>
    <t xml:space="preserve">50% оплата товара </t>
  </si>
  <si>
    <t>Металлический лоток</t>
  </si>
  <si>
    <t>шт</t>
  </si>
  <si>
    <r>
      <t xml:space="preserve">Металлический лоток, неперфарированный для прокладки кабеля </t>
    </r>
    <r>
      <rPr>
        <b/>
        <sz val="9"/>
        <color rgb="FF333333"/>
        <rFont val="Arial"/>
        <family val="2"/>
        <charset val="204"/>
      </rPr>
      <t xml:space="preserve">с крышкой, </t>
    </r>
    <r>
      <rPr>
        <sz val="9"/>
        <color rgb="FF333333"/>
        <rFont val="Arial"/>
        <family val="2"/>
        <charset val="204"/>
      </rPr>
      <t>размер 80х50х2000 (ширина/высота/длина), марки PNK-80</t>
    </r>
  </si>
  <si>
    <t>Анкерный болт</t>
  </si>
  <si>
    <t>Анкерный болт распорный, диаметром 10мм2, длина 80 мм</t>
  </si>
  <si>
    <t>Кабель</t>
  </si>
  <si>
    <t>м</t>
  </si>
  <si>
    <t>Силовой кабель марки ВБбШвнг, сечением 5х4мм2. ВБбШвнг 5х4 - это силовой бронированный лентами кабель - 5 на 4 мм2, с медной жилой, изоляцией из ПВХ, защитным шлангом из ПВХ пониженной горючести.</t>
  </si>
  <si>
    <t xml:space="preserve">до 12 часов «00» минут 25.10.2020г.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</si>
</sst>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8"/>
      <name val="Calibri"/>
      <family val="2"/>
      <scheme val="minor"/>
    </font>
    <font>
      <sz val="10"/>
      <color rgb="FF333333"/>
      <name val="Arial"/>
      <family val="2"/>
      <charset val="204"/>
    </font>
    <font>
      <sz val="9"/>
      <color rgb="FF333333"/>
      <name val="Arial"/>
      <family val="2"/>
      <charset val="204"/>
    </font>
    <font>
      <b/>
      <sz val="10"/>
      <color rgb="FF333333"/>
      <name val="Arial"/>
      <family val="2"/>
      <charset val="204"/>
    </font>
    <font>
      <b/>
      <sz val="9"/>
      <color rgb="FF333333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/>
    <xf numFmtId="0" fontId="2" fillId="0" borderId="0" xfId="0" applyFont="1" applyBorder="1"/>
    <xf numFmtId="0" fontId="1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4" fontId="3" fillId="2" borderId="4" xfId="0" applyNumberFormat="1" applyFont="1" applyFill="1" applyBorder="1" applyAlignment="1">
      <alignment vertical="center" wrapText="1"/>
    </xf>
    <xf numFmtId="0" fontId="2" fillId="0" borderId="0" xfId="0" applyFont="1" applyBorder="1" applyAlignment="1">
      <alignment wrapText="1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justify" vertical="center"/>
    </xf>
    <xf numFmtId="0" fontId="3" fillId="0" borderId="0" xfId="0" applyFont="1"/>
    <xf numFmtId="0" fontId="10" fillId="0" borderId="0" xfId="0" applyFont="1" applyAlignment="1">
      <alignment wrapText="1"/>
    </xf>
    <xf numFmtId="0" fontId="11" fillId="0" borderId="1" xfId="0" applyFont="1" applyBorder="1" applyAlignment="1">
      <alignment wrapText="1"/>
    </xf>
    <xf numFmtId="0" fontId="12" fillId="0" borderId="0" xfId="0" applyFont="1" applyAlignment="1">
      <alignment wrapText="1"/>
    </xf>
    <xf numFmtId="3" fontId="2" fillId="0" borderId="0" xfId="0" applyNumberFormat="1" applyFont="1" applyBorder="1" applyAlignment="1">
      <alignment wrapText="1"/>
    </xf>
    <xf numFmtId="3" fontId="2" fillId="0" borderId="1" xfId="0" applyNumberFormat="1" applyFont="1" applyBorder="1" applyAlignment="1">
      <alignment wrapText="1"/>
    </xf>
    <xf numFmtId="0" fontId="10" fillId="0" borderId="1" xfId="0" applyFont="1" applyBorder="1" applyAlignment="1">
      <alignment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7" fillId="0" borderId="0" xfId="0" applyFont="1" applyBorder="1" applyAlignment="1">
      <alignment wrapText="1"/>
    </xf>
    <xf numFmtId="0" fontId="2" fillId="0" borderId="0" xfId="0" applyFont="1" applyBorder="1" applyAlignment="1">
      <alignment wrapText="1"/>
    </xf>
    <xf numFmtId="3" fontId="6" fillId="0" borderId="5" xfId="0" applyNumberFormat="1" applyFont="1" applyBorder="1" applyAlignment="1">
      <alignment horizontal="center" vertical="center" wrapText="1"/>
    </xf>
    <xf numFmtId="3" fontId="6" fillId="0" borderId="7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I25"/>
  <sheetViews>
    <sheetView tabSelected="1" topLeftCell="A7" workbookViewId="0">
      <selection activeCell="J6" sqref="J6:J12"/>
    </sheetView>
  </sheetViews>
  <sheetFormatPr defaultRowHeight="15.75" x14ac:dyDescent="0.25"/>
  <cols>
    <col min="1" max="1" width="4" style="1" customWidth="1"/>
    <col min="2" max="2" width="20.85546875" style="1" customWidth="1"/>
    <col min="3" max="3" width="11" style="1" customWidth="1"/>
    <col min="4" max="4" width="8.140625" style="1" customWidth="1"/>
    <col min="5" max="5" width="36.28515625" style="1" customWidth="1"/>
    <col min="6" max="6" width="19.42578125" style="1" customWidth="1"/>
    <col min="7" max="7" width="10.5703125" style="1" customWidth="1"/>
    <col min="8" max="8" width="15.85546875" style="1" customWidth="1"/>
    <col min="9" max="9" width="21" style="1" customWidth="1"/>
    <col min="10" max="10" width="38" style="1" customWidth="1"/>
    <col min="11" max="11" width="34.140625" style="1" customWidth="1"/>
    <col min="12" max="12" width="28.42578125" style="1" customWidth="1"/>
    <col min="13" max="580" width="9.140625" style="2"/>
    <col min="581" max="16384" width="9.140625" style="1"/>
  </cols>
  <sheetData>
    <row r="1" spans="1:581" x14ac:dyDescent="0.2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581" x14ac:dyDescent="0.25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</row>
    <row r="4" spans="1:581" ht="126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" t="s">
        <v>12</v>
      </c>
      <c r="L4" s="3" t="s">
        <v>13</v>
      </c>
    </row>
    <row r="5" spans="1:581" x14ac:dyDescent="0.25">
      <c r="A5" s="4"/>
      <c r="B5" s="29" t="s">
        <v>27</v>
      </c>
      <c r="C5" s="30"/>
      <c r="D5" s="30"/>
      <c r="E5" s="31"/>
      <c r="F5" s="5"/>
      <c r="G5" s="32"/>
      <c r="H5" s="33"/>
      <c r="I5" s="5"/>
      <c r="J5" s="5"/>
      <c r="K5" s="5"/>
      <c r="L5" s="5"/>
    </row>
    <row r="6" spans="1:581" s="6" customFormat="1" ht="103.5" customHeight="1" x14ac:dyDescent="0.2">
      <c r="A6" s="6">
        <v>1</v>
      </c>
      <c r="B6" s="7" t="s">
        <v>18</v>
      </c>
      <c r="C6" s="8">
        <v>68</v>
      </c>
      <c r="D6" s="8" t="s">
        <v>17</v>
      </c>
      <c r="E6" s="22" t="s">
        <v>26</v>
      </c>
      <c r="F6" s="8" t="s">
        <v>28</v>
      </c>
      <c r="G6" s="9">
        <v>16660</v>
      </c>
      <c r="H6" s="36">
        <v>1336986</v>
      </c>
      <c r="I6" s="8" t="s">
        <v>33</v>
      </c>
      <c r="J6" s="8" t="s">
        <v>42</v>
      </c>
      <c r="K6" s="8" t="s">
        <v>29</v>
      </c>
      <c r="L6" s="8" t="s">
        <v>14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1"/>
    </row>
    <row r="7" spans="1:581" s="10" customFormat="1" ht="120.75" customHeight="1" x14ac:dyDescent="0.2">
      <c r="A7" s="6">
        <v>2</v>
      </c>
      <c r="B7" s="7" t="s">
        <v>19</v>
      </c>
      <c r="C7" s="8">
        <v>140</v>
      </c>
      <c r="D7" s="8" t="s">
        <v>17</v>
      </c>
      <c r="E7" s="21" t="s">
        <v>25</v>
      </c>
      <c r="F7" s="8" t="s">
        <v>28</v>
      </c>
      <c r="G7" s="9">
        <v>31780</v>
      </c>
      <c r="H7" s="37"/>
      <c r="I7" s="8" t="s">
        <v>33</v>
      </c>
      <c r="J7" s="8" t="s">
        <v>42</v>
      </c>
      <c r="K7" s="8" t="s">
        <v>30</v>
      </c>
      <c r="L7" s="8" t="s">
        <v>14</v>
      </c>
    </row>
    <row r="8" spans="1:581" s="10" customFormat="1" ht="127.5" customHeight="1" x14ac:dyDescent="0.2">
      <c r="A8" s="6"/>
      <c r="B8" s="7" t="s">
        <v>20</v>
      </c>
      <c r="C8" s="8">
        <v>4</v>
      </c>
      <c r="D8" s="8" t="s">
        <v>21</v>
      </c>
      <c r="E8" s="21" t="s">
        <v>24</v>
      </c>
      <c r="F8" s="8" t="s">
        <v>28</v>
      </c>
      <c r="G8" s="9">
        <v>40000</v>
      </c>
      <c r="H8" s="37"/>
      <c r="I8" s="8" t="s">
        <v>33</v>
      </c>
      <c r="J8" s="8" t="s">
        <v>42</v>
      </c>
      <c r="K8" s="8" t="s">
        <v>31</v>
      </c>
      <c r="L8" s="8" t="s">
        <v>14</v>
      </c>
    </row>
    <row r="9" spans="1:581" s="10" customFormat="1" ht="133.5" customHeight="1" x14ac:dyDescent="0.2">
      <c r="A9" s="6"/>
      <c r="B9" s="7" t="s">
        <v>22</v>
      </c>
      <c r="C9" s="8">
        <v>4</v>
      </c>
      <c r="D9" s="8" t="s">
        <v>21</v>
      </c>
      <c r="E9" s="20" t="s">
        <v>23</v>
      </c>
      <c r="F9" s="8" t="s">
        <v>28</v>
      </c>
      <c r="G9" s="9">
        <v>32000</v>
      </c>
      <c r="H9" s="37"/>
      <c r="I9" s="8" t="s">
        <v>33</v>
      </c>
      <c r="J9" s="8" t="s">
        <v>42</v>
      </c>
      <c r="K9" s="8" t="s">
        <v>32</v>
      </c>
      <c r="L9" s="8" t="s">
        <v>14</v>
      </c>
    </row>
    <row r="10" spans="1:581" s="10" customFormat="1" ht="48" x14ac:dyDescent="0.2">
      <c r="A10" s="6"/>
      <c r="B10" s="7" t="s">
        <v>34</v>
      </c>
      <c r="C10" s="8">
        <v>40</v>
      </c>
      <c r="D10" s="8" t="s">
        <v>35</v>
      </c>
      <c r="E10" s="25" t="s">
        <v>36</v>
      </c>
      <c r="F10" s="8" t="s">
        <v>28</v>
      </c>
      <c r="G10" s="9">
        <v>35000</v>
      </c>
      <c r="H10" s="38"/>
      <c r="I10" s="8" t="s">
        <v>33</v>
      </c>
      <c r="J10" s="8" t="s">
        <v>42</v>
      </c>
      <c r="K10" s="8" t="s">
        <v>32</v>
      </c>
      <c r="L10" s="8" t="s">
        <v>14</v>
      </c>
    </row>
    <row r="11" spans="1:581" s="10" customFormat="1" ht="30" x14ac:dyDescent="0.2">
      <c r="A11" s="6"/>
      <c r="B11" s="7" t="s">
        <v>37</v>
      </c>
      <c r="C11" s="8">
        <v>160</v>
      </c>
      <c r="D11" s="8" t="s">
        <v>35</v>
      </c>
      <c r="E11" s="25" t="s">
        <v>38</v>
      </c>
      <c r="F11" s="8" t="s">
        <v>28</v>
      </c>
      <c r="G11" s="9">
        <v>17000</v>
      </c>
      <c r="H11" s="38"/>
      <c r="I11" s="8" t="s">
        <v>33</v>
      </c>
      <c r="J11" s="8" t="s">
        <v>42</v>
      </c>
      <c r="K11" s="8" t="s">
        <v>32</v>
      </c>
      <c r="L11" s="8" t="s">
        <v>14</v>
      </c>
    </row>
    <row r="12" spans="1:581" s="10" customFormat="1" ht="72" x14ac:dyDescent="0.2">
      <c r="A12" s="6"/>
      <c r="B12" s="7" t="s">
        <v>39</v>
      </c>
      <c r="C12" s="8">
        <v>100</v>
      </c>
      <c r="D12" s="8" t="s">
        <v>40</v>
      </c>
      <c r="E12" s="25" t="s">
        <v>41</v>
      </c>
      <c r="F12" s="8" t="s">
        <v>28</v>
      </c>
      <c r="G12" s="9">
        <v>106000</v>
      </c>
      <c r="H12" s="39"/>
      <c r="I12" s="8" t="s">
        <v>33</v>
      </c>
      <c r="J12" s="8" t="s">
        <v>42</v>
      </c>
      <c r="K12" s="8" t="s">
        <v>32</v>
      </c>
      <c r="L12" s="8" t="s">
        <v>14</v>
      </c>
    </row>
    <row r="13" spans="1:581" x14ac:dyDescent="0.25">
      <c r="A13" s="12"/>
      <c r="B13" s="13" t="s">
        <v>15</v>
      </c>
      <c r="C13" s="5"/>
      <c r="D13" s="12"/>
      <c r="E13" s="5"/>
      <c r="F13" s="5"/>
      <c r="G13" s="24">
        <f>SUM(G6:G12)</f>
        <v>278440</v>
      </c>
      <c r="H13" s="14"/>
      <c r="I13" s="5"/>
      <c r="J13" s="5"/>
      <c r="K13" s="5"/>
      <c r="L13" s="5"/>
    </row>
    <row r="14" spans="1:581" x14ac:dyDescent="0.25">
      <c r="A14" s="15"/>
      <c r="B14" s="15"/>
      <c r="C14" s="15"/>
      <c r="D14" s="15"/>
      <c r="E14" s="15"/>
      <c r="F14" s="15"/>
      <c r="H14" s="15"/>
      <c r="I14" s="15"/>
      <c r="J14" s="15"/>
      <c r="K14" s="15"/>
      <c r="L14" s="15"/>
    </row>
    <row r="15" spans="1:581" x14ac:dyDescent="0.25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</row>
    <row r="16" spans="1:581" x14ac:dyDescent="0.25">
      <c r="A16" s="15"/>
      <c r="B16" s="15"/>
      <c r="C16" s="15"/>
      <c r="D16" s="15"/>
      <c r="E16" s="15"/>
      <c r="F16" s="15"/>
      <c r="G16" s="15"/>
      <c r="H16" s="15"/>
      <c r="I16" s="23"/>
      <c r="J16" s="15"/>
      <c r="K16" s="15"/>
      <c r="L16" s="15"/>
    </row>
    <row r="17" spans="1:12" x14ac:dyDescent="0.25">
      <c r="A17" s="15"/>
      <c r="B17" s="34" t="s">
        <v>16</v>
      </c>
      <c r="C17" s="35"/>
      <c r="D17" s="35"/>
      <c r="E17" s="35"/>
      <c r="F17" s="15"/>
      <c r="G17" s="15"/>
      <c r="H17" s="15"/>
      <c r="I17" s="15"/>
      <c r="J17" s="15"/>
      <c r="K17" s="15"/>
      <c r="L17" s="15"/>
    </row>
    <row r="20" spans="1:12" x14ac:dyDescent="0.25">
      <c r="B20" s="16"/>
      <c r="C20" s="17"/>
      <c r="D20" s="17"/>
      <c r="E20" s="17"/>
    </row>
    <row r="21" spans="1:12" x14ac:dyDescent="0.25">
      <c r="B21" s="16"/>
      <c r="C21" s="17"/>
      <c r="D21" s="17"/>
      <c r="E21" s="17"/>
    </row>
    <row r="22" spans="1:12" x14ac:dyDescent="0.25">
      <c r="D22" s="18"/>
    </row>
    <row r="24" spans="1:12" x14ac:dyDescent="0.25">
      <c r="B24" s="26"/>
      <c r="C24" s="26"/>
      <c r="D24" s="26"/>
      <c r="E24" s="26"/>
      <c r="F24" s="26"/>
      <c r="G24" s="26"/>
      <c r="H24" s="26"/>
    </row>
    <row r="25" spans="1:12" x14ac:dyDescent="0.25">
      <c r="B25" s="19"/>
      <c r="C25" s="19"/>
      <c r="D25" s="19"/>
      <c r="E25" s="16"/>
      <c r="F25" s="26"/>
      <c r="G25" s="26"/>
      <c r="H25" s="19"/>
    </row>
  </sheetData>
  <mergeCells count="8">
    <mergeCell ref="B24:H24"/>
    <mergeCell ref="F25:G25"/>
    <mergeCell ref="A1:K1"/>
    <mergeCell ref="A2:K2"/>
    <mergeCell ref="B5:E5"/>
    <mergeCell ref="G5:H5"/>
    <mergeCell ref="B17:E17"/>
    <mergeCell ref="H6:H12"/>
  </mergeCells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2020-10-16T03:01:31Z</dcterms:modified>
</cp:coreProperties>
</file>